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<sst xmlns="http://schemas.openxmlformats.org/spreadsheetml/2006/main" count="70" uniqueCount="45">
  <si>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>Спецификация на необходимите лекарствени продукти</t>
  </si>
  <si>
    <t>за перитонеална диализа,осъществявана в "МБАЛ - Благоевград"АД</t>
  </si>
  <si>
    <t>ОБОСОБЕНА ПОЗИЦИЯ №1 - "ЛЕКАРСТВЕНИ ПРОДУКТИ ЗА ПЕРИТОНЕАЛНА ДИАЛИЗА"</t>
  </si>
  <si>
    <t>Лекарствени продукти за перитонеална диализа</t>
  </si>
  <si>
    <t>АТС - код</t>
  </si>
  <si>
    <t>Международно непатентовано наименование INN</t>
  </si>
  <si>
    <t>Наименование</t>
  </si>
  <si>
    <t>Търговско наименование</t>
  </si>
  <si>
    <t>Мярка</t>
  </si>
  <si>
    <t>ед.цена без ДДС</t>
  </si>
  <si>
    <t>ед.цена   с ДДС</t>
  </si>
  <si>
    <t>обща стойност с ДДС</t>
  </si>
  <si>
    <t>B05DA00</t>
  </si>
  <si>
    <t>Торби x 2 литра с глюкозни разтвори с необходимите аксесоари</t>
  </si>
  <si>
    <t>брой комплекти</t>
  </si>
  <si>
    <t xml:space="preserve">1.2.Icodextrine;Sodium -S-lactate;                   Sodium chlorid;          Magnesium Chloride;    Calcium Chloride;          </t>
  </si>
  <si>
    <t>Торби x 2 литра с глюкозни полимери  с необходимите аксесоари</t>
  </si>
  <si>
    <t>Торби x 5 литра с глюкозни разтвори</t>
  </si>
  <si>
    <t xml:space="preserve"> </t>
  </si>
  <si>
    <t xml:space="preserve">         Спецификация на необходимите медицински изделия и</t>
  </si>
  <si>
    <t xml:space="preserve">       консумативи за перитонеална диализа,осъществявана в "МБАЛ - Благоевград"АД</t>
  </si>
  <si>
    <t>ОБОСОБЕНА ПОЗИЦИЯ №2 - "МЕДИЦИНСКИ ИЗДЕЛИЯ И КОНСУМАТИВИ ЗА ПЕРИТОНЕАЛНА ДИАЛИЗА"</t>
  </si>
  <si>
    <t>Медицински изделия за перитонеална диализа</t>
  </si>
  <si>
    <t>ед.цена с ДДС</t>
  </si>
  <si>
    <t>1.APD за възрастни</t>
  </si>
  <si>
    <t>1.1. APD система /касета с органайзер/  за машини с активна инфузия и дренаж</t>
  </si>
  <si>
    <t>брой</t>
  </si>
  <si>
    <t>1.2. APD система - дренаж сет X 15 литра</t>
  </si>
  <si>
    <t>2.Трансфер сет</t>
  </si>
  <si>
    <t>Трансфер сет</t>
  </si>
  <si>
    <t>3.Клампи</t>
  </si>
  <si>
    <t>1.CAPD за възрастни - затворена система</t>
  </si>
  <si>
    <t>2.APD          за възрастни - затворена система</t>
  </si>
  <si>
    <t>1.1.Anhidrous glucose, Sodium Chloride, Sodium Lactate, Calcium Chloride Magnesium Chloride - 1,36%; 2,27%; 3,86%</t>
  </si>
  <si>
    <t>2.2.Anhidrous glucose, Sodium Chloride, Sodium Lactate, Calcium Chloride Magnesium Chloride - 1,36%; 2,27%; 3,86%</t>
  </si>
  <si>
    <t>2.1.Anhidrous glucose, Sodium Chloride, Sodium Lactate, Calcium Chloride Magnesium Chloride - 1,36%; 2,27%</t>
  </si>
  <si>
    <t>Количество около</t>
  </si>
  <si>
    <t xml:space="preserve"> 4.Катетри за перитониална диализа, 57 и 62 см.</t>
  </si>
  <si>
    <t xml:space="preserve">Приложение  №2 - медицински изделия </t>
  </si>
  <si>
    <t>Приложение № 1 - Лекарствени средства</t>
  </si>
  <si>
    <t>УТВЪРДИЛ:</t>
  </si>
  <si>
    <t xml:space="preserve">  ИЗП.ДИРЕКТОР:</t>
  </si>
  <si>
    <t xml:space="preserve"> ИЗП.ДИРЕКТОР</t>
  </si>
  <si>
    <t>Гаранция за участие</t>
  </si>
  <si>
    <t>Клампи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</si>
</sst>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2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M9" sqref="M9"/>
    </sheetView>
  </sheetViews>
  <sheetFormatPr defaultColWidth="9.140625" defaultRowHeight="12.75"/>
  <cols>
    <col min="1" max="1" width="17.7109375" style="0" customWidth="1"/>
    <col min="2" max="2" width="10.57421875" style="0" customWidth="1"/>
    <col min="3" max="3" width="15.57421875" style="0" customWidth="1"/>
    <col min="4" max="4" width="14.8515625" style="0" customWidth="1"/>
    <col min="5" max="5" width="15.421875" style="0" customWidth="1"/>
    <col min="6" max="6" width="10.140625" style="0" customWidth="1"/>
    <col min="7" max="7" width="11.421875" style="0" customWidth="1"/>
    <col min="10" max="10" width="9.57421875" style="0" customWidth="1"/>
  </cols>
  <sheetData>
    <row r="1" ht="12.75">
      <c r="G1" t="s">
        <v>40</v>
      </c>
    </row>
    <row r="2" spans="1:7" ht="12.75">
      <c r="A2" s="1" t="s">
        <v>39</v>
      </c>
      <c r="G2" t="s">
        <v>41</v>
      </c>
    </row>
    <row r="5" spans="1:3" ht="12.75">
      <c r="A5" t="s">
        <v>18</v>
      </c>
      <c r="C5" s="1" t="s">
        <v>0</v>
      </c>
    </row>
    <row r="6" ht="12.75">
      <c r="C6" s="1" t="s">
        <v>1</v>
      </c>
    </row>
    <row r="8" spans="1:11" ht="12.75">
      <c r="A8" s="62" t="s">
        <v>2</v>
      </c>
      <c r="B8" s="41"/>
      <c r="C8" s="41"/>
      <c r="D8" s="41"/>
      <c r="E8" s="41"/>
      <c r="F8" s="41"/>
      <c r="G8" s="41"/>
      <c r="H8" s="41"/>
      <c r="I8" s="41"/>
      <c r="J8" s="57"/>
      <c r="K8" s="47"/>
    </row>
    <row r="9" spans="1:11" ht="51">
      <c r="A9" s="63" t="s">
        <v>3</v>
      </c>
      <c r="B9" s="58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5" t="s">
        <v>36</v>
      </c>
      <c r="H9" s="2" t="s">
        <v>9</v>
      </c>
      <c r="I9" s="2" t="s">
        <v>10</v>
      </c>
      <c r="J9" s="45" t="s">
        <v>11</v>
      </c>
      <c r="K9" s="49" t="s">
        <v>43</v>
      </c>
    </row>
    <row r="10" spans="1:11" ht="115.5" customHeight="1">
      <c r="A10" s="64" t="s">
        <v>31</v>
      </c>
      <c r="B10" s="59" t="s">
        <v>12</v>
      </c>
      <c r="C10" s="23" t="s">
        <v>33</v>
      </c>
      <c r="D10" s="4" t="s">
        <v>13</v>
      </c>
      <c r="E10" s="4"/>
      <c r="F10" s="5" t="s">
        <v>14</v>
      </c>
      <c r="G10" s="26">
        <v>800</v>
      </c>
      <c r="H10" s="5"/>
      <c r="I10" s="6"/>
      <c r="J10" s="46"/>
      <c r="K10" s="65">
        <v>82</v>
      </c>
    </row>
    <row r="11" spans="1:11" ht="92.25" customHeight="1">
      <c r="A11" s="64"/>
      <c r="B11" s="60" t="s">
        <v>12</v>
      </c>
      <c r="C11" s="7" t="s">
        <v>15</v>
      </c>
      <c r="D11" s="8" t="s">
        <v>16</v>
      </c>
      <c r="E11" s="8"/>
      <c r="F11" s="9" t="s">
        <v>14</v>
      </c>
      <c r="G11" s="27">
        <v>800</v>
      </c>
      <c r="H11" s="9"/>
      <c r="I11" s="9"/>
      <c r="J11" s="46"/>
      <c r="K11" s="65">
        <v>120.56</v>
      </c>
    </row>
    <row r="12" spans="1:11" ht="108" customHeight="1">
      <c r="A12" s="64" t="s">
        <v>32</v>
      </c>
      <c r="B12" s="61" t="s">
        <v>12</v>
      </c>
      <c r="C12" s="24" t="s">
        <v>35</v>
      </c>
      <c r="D12" s="10" t="s">
        <v>17</v>
      </c>
      <c r="E12" s="10"/>
      <c r="F12" s="11" t="s">
        <v>14</v>
      </c>
      <c r="G12" s="28">
        <v>750</v>
      </c>
      <c r="H12" s="11"/>
      <c r="I12" s="52"/>
      <c r="J12" s="48"/>
      <c r="K12" s="66">
        <v>139.2</v>
      </c>
    </row>
    <row r="13" spans="1:11" ht="120.75" customHeight="1">
      <c r="A13" s="64"/>
      <c r="B13" s="59" t="s">
        <v>12</v>
      </c>
      <c r="C13" s="24" t="s">
        <v>34</v>
      </c>
      <c r="D13" s="4" t="s">
        <v>13</v>
      </c>
      <c r="E13" s="4"/>
      <c r="F13" s="5" t="s">
        <v>14</v>
      </c>
      <c r="G13" s="26">
        <v>350</v>
      </c>
      <c r="H13" s="46"/>
      <c r="I13" s="53"/>
      <c r="J13" s="54"/>
      <c r="K13" s="65">
        <v>35.88</v>
      </c>
    </row>
    <row r="14" spans="1:13" ht="12.75">
      <c r="A14" s="13"/>
      <c r="B14" s="12"/>
      <c r="C14" s="12"/>
      <c r="D14" s="12"/>
      <c r="E14" s="12"/>
      <c r="F14" s="12"/>
      <c r="G14" s="12"/>
      <c r="H14" s="12"/>
      <c r="I14" s="13"/>
      <c r="J14" s="50"/>
      <c r="K14" s="65">
        <f>SUM(K10:K13)</f>
        <v>377.64</v>
      </c>
      <c r="L14" s="13"/>
      <c r="M14" s="13"/>
    </row>
    <row r="15" spans="1:13" ht="12.75">
      <c r="A15" s="16"/>
      <c r="B15" s="13"/>
      <c r="C15" s="13"/>
      <c r="D15" s="13"/>
      <c r="E15" s="13"/>
      <c r="F15" s="13"/>
      <c r="G15" s="13"/>
      <c r="H15" s="13"/>
      <c r="I15" s="13"/>
      <c r="J15" s="51" t="s">
        <v>18</v>
      </c>
      <c r="K15" s="13"/>
      <c r="L15" s="13"/>
      <c r="M15" s="13"/>
    </row>
    <row r="16" spans="4:10" ht="12.75">
      <c r="D16" s="1"/>
      <c r="E16" s="1"/>
      <c r="F16" s="1"/>
      <c r="G16" s="1"/>
      <c r="H16" s="1"/>
      <c r="I16" s="1"/>
      <c r="J16" s="15" t="s">
        <v>18</v>
      </c>
    </row>
    <row r="17" spans="1:10" ht="12.75">
      <c r="A17" t="s">
        <v>18</v>
      </c>
      <c r="D17" s="1"/>
      <c r="E17" s="1"/>
      <c r="F17" s="16"/>
      <c r="G17" s="16"/>
      <c r="H17" s="16"/>
      <c r="I17" s="16"/>
      <c r="J17" s="16"/>
    </row>
    <row r="18" spans="6:10" s="1" customFormat="1" ht="12.75">
      <c r="F18" s="16"/>
      <c r="G18" s="16"/>
      <c r="H18" s="16"/>
      <c r="I18" s="16"/>
      <c r="J18" s="16"/>
    </row>
    <row r="19" spans="3:10" ht="12.75">
      <c r="C19" s="14" t="s">
        <v>18</v>
      </c>
      <c r="F19" s="13"/>
      <c r="G19" s="13"/>
      <c r="H19" s="13"/>
      <c r="I19" s="13"/>
      <c r="J19" s="13"/>
    </row>
    <row r="20" spans="3:10" ht="12.75">
      <c r="C20" s="14" t="s">
        <v>18</v>
      </c>
      <c r="F20" s="13"/>
      <c r="G20" s="13"/>
      <c r="H20" s="13"/>
      <c r="I20" s="13"/>
      <c r="J20" s="13"/>
    </row>
    <row r="21" spans="3:10" ht="12.75">
      <c r="C21" s="1" t="s">
        <v>18</v>
      </c>
      <c r="F21" s="13"/>
      <c r="G21" s="13"/>
      <c r="H21" s="13"/>
      <c r="I21" s="13"/>
      <c r="J21" s="13"/>
    </row>
    <row r="22" spans="6:10" ht="12.75">
      <c r="F22" s="13"/>
      <c r="G22" s="13"/>
      <c r="H22" s="13"/>
      <c r="I22" s="13"/>
      <c r="J22" s="13"/>
    </row>
    <row r="23" spans="6:10" ht="12.75">
      <c r="F23" s="13"/>
      <c r="G23" s="13"/>
      <c r="H23" s="13"/>
      <c r="I23" s="13"/>
      <c r="J23" s="13"/>
    </row>
    <row r="24" spans="6:10" ht="12.75">
      <c r="F24" s="13"/>
      <c r="G24" s="13"/>
      <c r="H24" s="13"/>
      <c r="I24" s="13"/>
      <c r="J24" s="13"/>
    </row>
    <row r="25" spans="6:10" ht="12.75">
      <c r="F25" s="13"/>
      <c r="G25" s="13"/>
      <c r="H25" s="13"/>
      <c r="I25" s="13"/>
      <c r="J25" s="13"/>
    </row>
    <row r="26" spans="6:10" ht="12.75">
      <c r="F26" s="13"/>
      <c r="G26" s="13"/>
      <c r="H26" s="13"/>
      <c r="I26" s="13"/>
      <c r="J26" s="13"/>
    </row>
  </sheetData>
  <sheetProtection selectLockedCells="1" selectUnlockedCells="1"/>
  <mergeCells count="3">
    <mergeCell ref="A8:J8"/>
    <mergeCell ref="A10:A11"/>
    <mergeCell ref="A12:A13"/>
  </mergeCells>
  <printOptions/>
  <pageMargins left="0.5513888888888889" right="0.7479166666666667" top="0.19652777777777777" bottom="0.19652777777777777" header="0.5118055555555555" footer="0.11805555555555555"/>
  <pageSetup horizontalDpi="300" verticalDpi="300" orientation="landscape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9" sqref="H9:H15"/>
    </sheetView>
  </sheetViews>
  <sheetFormatPr defaultColWidth="9.140625" defaultRowHeight="12.75"/>
  <cols>
    <col min="1" max="1" width="17.28125" style="0" customWidth="1"/>
    <col min="2" max="2" width="18.28125" style="0" customWidth="1"/>
    <col min="3" max="3" width="10.28125" style="0" customWidth="1"/>
    <col min="4" max="4" width="11.57421875" style="0" customWidth="1"/>
    <col min="5" max="5" width="10.140625" style="0" customWidth="1"/>
    <col min="6" max="6" width="10.421875" style="0" customWidth="1"/>
    <col min="7" max="7" width="15.140625" style="0" customWidth="1"/>
  </cols>
  <sheetData>
    <row r="1" ht="12.75">
      <c r="E1" t="s">
        <v>40</v>
      </c>
    </row>
    <row r="2" ht="12.75">
      <c r="E2" t="s">
        <v>42</v>
      </c>
    </row>
    <row r="3" ht="12.75">
      <c r="A3" s="1" t="s">
        <v>38</v>
      </c>
    </row>
    <row r="4" ht="12.75">
      <c r="A4" s="1" t="s">
        <v>19</v>
      </c>
    </row>
    <row r="5" ht="12.75">
      <c r="A5" s="1" t="s">
        <v>20</v>
      </c>
    </row>
    <row r="7" spans="1:7" ht="12.75">
      <c r="A7" s="42" t="s">
        <v>21</v>
      </c>
      <c r="B7" s="42"/>
      <c r="C7" s="42"/>
      <c r="D7" s="42"/>
      <c r="E7" s="42"/>
      <c r="F7" s="42"/>
      <c r="G7" s="42"/>
    </row>
    <row r="8" spans="1:8" ht="51">
      <c r="A8" s="2" t="s">
        <v>22</v>
      </c>
      <c r="B8" s="2" t="s">
        <v>6</v>
      </c>
      <c r="C8" s="2" t="s">
        <v>8</v>
      </c>
      <c r="D8" s="25" t="s">
        <v>36</v>
      </c>
      <c r="E8" s="2" t="s">
        <v>9</v>
      </c>
      <c r="F8" s="2" t="s">
        <v>23</v>
      </c>
      <c r="G8" s="45" t="s">
        <v>11</v>
      </c>
      <c r="H8" s="49" t="s">
        <v>43</v>
      </c>
    </row>
    <row r="9" spans="1:8" ht="67.5" customHeight="1" thickBot="1">
      <c r="A9" s="43" t="s">
        <v>24</v>
      </c>
      <c r="B9" s="3" t="s">
        <v>25</v>
      </c>
      <c r="C9" s="5" t="s">
        <v>26</v>
      </c>
      <c r="D9" s="5">
        <v>400</v>
      </c>
      <c r="E9" s="17"/>
      <c r="F9" s="18"/>
      <c r="G9" s="46"/>
      <c r="H9" s="65">
        <v>75.2</v>
      </c>
    </row>
    <row r="10" spans="1:8" ht="46.5" customHeight="1" thickBot="1" thickTop="1">
      <c r="A10" s="43"/>
      <c r="B10" s="7" t="s">
        <v>27</v>
      </c>
      <c r="C10" s="9" t="s">
        <v>26</v>
      </c>
      <c r="D10" s="9">
        <v>400</v>
      </c>
      <c r="E10" s="17"/>
      <c r="F10" s="18"/>
      <c r="G10" s="46"/>
      <c r="H10" s="65">
        <v>33.2</v>
      </c>
    </row>
    <row r="11" spans="1:8" ht="13.5" thickTop="1">
      <c r="A11" s="19" t="s">
        <v>28</v>
      </c>
      <c r="B11" s="20" t="s">
        <v>29</v>
      </c>
      <c r="C11" s="21" t="s">
        <v>26</v>
      </c>
      <c r="D11" s="21">
        <v>8</v>
      </c>
      <c r="E11" s="22"/>
      <c r="F11" s="18"/>
      <c r="G11" s="46"/>
      <c r="H11" s="65">
        <v>3.21</v>
      </c>
    </row>
    <row r="12" spans="1:8" ht="12.75">
      <c r="A12" s="29" t="s">
        <v>30</v>
      </c>
      <c r="B12" s="56" t="s">
        <v>44</v>
      </c>
      <c r="C12" s="30" t="s">
        <v>26</v>
      </c>
      <c r="D12" s="30">
        <v>20</v>
      </c>
      <c r="E12" s="30"/>
      <c r="F12" s="31"/>
      <c r="G12" s="46"/>
      <c r="H12" s="65">
        <v>0.54</v>
      </c>
    </row>
    <row r="13" spans="1:8" ht="38.25" customHeight="1" thickBot="1">
      <c r="A13" s="44" t="s">
        <v>37</v>
      </c>
      <c r="B13" s="33"/>
      <c r="C13" s="38" t="s">
        <v>26</v>
      </c>
      <c r="D13" s="34">
        <v>5</v>
      </c>
      <c r="E13" s="40"/>
      <c r="F13" s="35"/>
      <c r="G13" s="48"/>
      <c r="H13" s="66">
        <v>11.67</v>
      </c>
    </row>
    <row r="14" spans="1:8" ht="14.25" thickBot="1" thickTop="1">
      <c r="A14" s="44"/>
      <c r="B14" s="36"/>
      <c r="C14" s="39"/>
      <c r="D14" s="37"/>
      <c r="E14" s="39"/>
      <c r="F14" s="37"/>
      <c r="G14" s="55"/>
      <c r="H14" s="65" t="s">
        <v>18</v>
      </c>
    </row>
    <row r="15" spans="7:8" ht="13.5" thickTop="1">
      <c r="G15" s="51"/>
      <c r="H15" s="65">
        <f>SUM(H9:H14)</f>
        <v>123.82000000000001</v>
      </c>
    </row>
    <row r="28" ht="12.75">
      <c r="A28" s="32"/>
    </row>
  </sheetData>
  <sheetProtection selectLockedCells="1" selectUnlockedCells="1"/>
  <mergeCells count="3">
    <mergeCell ref="A7:G7"/>
    <mergeCell ref="A9:A10"/>
    <mergeCell ref="A13:A14"/>
  </mergeCells>
  <printOptions/>
  <pageMargins left="1.1416666666666666" right="0.7479166666666667" top="0.9840277777777777" bottom="0.9840277777777777" header="0.5118055555555555" footer="0.5118055555555555"/>
  <pageSetup horizontalDpi="300" verticalDpi="300" orientation="landscape" scale="11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2014-10-20T11:25:42Z</cp:lastPrinted>
  <dcterms:created xsi:type="dcterms:W3CDTF">2014-03-05T07:42:48Z</dcterms:created>
  <dcterms:modified xsi:type="dcterms:W3CDTF">2014-10-20T11:27:13Z</dcterms:modified>
  <cp:category/>
  <cp:version/>
  <cp:contentType/>
  <cp:contentStatus/>
</cp:coreProperties>
</file>